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filterPrivacy="1"/>
  <xr:revisionPtr revIDLastSave="0" documentId="13_ncr:1_{CE94750D-9ADD-4D90-8DF8-0FB8A702DA8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ảng X. Bảng tiêu chuẩn đánh gi" sheetId="1" r:id="rId1"/>
  </sheets>
  <definedNames>
    <definedName name="_xlnm.Print_Titles" localSheetId="0">'Bảng X. Bảng tiêu chuẩn đánh gi'!$4:$4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<sst xmlns="http://schemas.openxmlformats.org/spreadsheetml/2006/main" count="155" uniqueCount="82">
  <si>
    <t/>
  </si>
  <si>
    <t>STT</t>
  </si>
  <si>
    <t>Mã phần (lô)</t>
  </si>
  <si>
    <t>Tên phần (lô)</t>
  </si>
  <si>
    <t>Giá trị ước tính từng phần (VND)</t>
  </si>
  <si>
    <t>Doanh thu bình quân hằng năm (không bao gồm thuế VAT) * (VND)</t>
  </si>
  <si>
    <t>Mã hàng hóa (HS)</t>
  </si>
  <si>
    <t>Quy mô hợp đồng tương tự tối thiểu (áp dụng đối với nhà thầu thương mại)** (VND)</t>
  </si>
  <si>
    <t>Năng lực sản xuất hàng hóa</t>
  </si>
  <si>
    <t>Cùng chủng loại, đặc tính kỹ thuật, tính năng sử dụng hoặc mã HS</t>
  </si>
  <si>
    <t xml:space="preserve">PHỤ LỤC 1: BẢNG X. BẢNG TIÊU CHUẨN ĐÁNH GIÁ VỀ NĂNG LỰC TÀI CHÍNH VÀ KINH NGHIỆM </t>
  </si>
  <si>
    <t>PP2500349637</t>
  </si>
  <si>
    <t>PP2500349638</t>
  </si>
  <si>
    <t>PP2500349639</t>
  </si>
  <si>
    <t>PP2500349640</t>
  </si>
  <si>
    <t>PP2500349641</t>
  </si>
  <si>
    <t>PP2500349642</t>
  </si>
  <si>
    <t>PP2500349643</t>
  </si>
  <si>
    <t>PP2500349644</t>
  </si>
  <si>
    <t>PP2500349645</t>
  </si>
  <si>
    <t>PP2500349646</t>
  </si>
  <si>
    <t>PP2500349647</t>
  </si>
  <si>
    <t>PP2500349648</t>
  </si>
  <si>
    <t>PP2500349649</t>
  </si>
  <si>
    <t>PP2500349650</t>
  </si>
  <si>
    <t>PP2500349651</t>
  </si>
  <si>
    <t>PP2500349652</t>
  </si>
  <si>
    <t>PP2500349653</t>
  </si>
  <si>
    <t>PP2500349654</t>
  </si>
  <si>
    <t>PP2500349655</t>
  </si>
  <si>
    <t>PP2500349656</t>
  </si>
  <si>
    <t>PP2500349657</t>
  </si>
  <si>
    <t>PP2500349658</t>
  </si>
  <si>
    <t>PP2500349659</t>
  </si>
  <si>
    <t>PP2500349660</t>
  </si>
  <si>
    <t>PP2500349661</t>
  </si>
  <si>
    <t>PP2500349662</t>
  </si>
  <si>
    <t>PP2500349663</t>
  </si>
  <si>
    <t>PP2500349664</t>
  </si>
  <si>
    <t>PP2500349665</t>
  </si>
  <si>
    <t>PP2500349666</t>
  </si>
  <si>
    <t>PP2500349667</t>
  </si>
  <si>
    <t>PP2500349668</t>
  </si>
  <si>
    <t>PP2500349669</t>
  </si>
  <si>
    <t>PP2500349670</t>
  </si>
  <si>
    <t>PP2500349671</t>
  </si>
  <si>
    <t>Phần 1</t>
  </si>
  <si>
    <t>Phần 2</t>
  </si>
  <si>
    <t>Phần 3</t>
  </si>
  <si>
    <t>Phần 4</t>
  </si>
  <si>
    <t>Phần 5</t>
  </si>
  <si>
    <t>Phần 6</t>
  </si>
  <si>
    <t>Phần 7</t>
  </si>
  <si>
    <t>Phần 8</t>
  </si>
  <si>
    <t>Phần 9</t>
  </si>
  <si>
    <t>Phần 10</t>
  </si>
  <si>
    <t>Phần 11</t>
  </si>
  <si>
    <t>Phần 12</t>
  </si>
  <si>
    <t>Phần 13</t>
  </si>
  <si>
    <t>Phần 14</t>
  </si>
  <si>
    <t>Phần 15</t>
  </si>
  <si>
    <t>Phần 16</t>
  </si>
  <si>
    <t>Phần 17</t>
  </si>
  <si>
    <t>Phần 18</t>
  </si>
  <si>
    <t>Phần 19</t>
  </si>
  <si>
    <t>Phần 20</t>
  </si>
  <si>
    <t>Phần 21</t>
  </si>
  <si>
    <t>Phần 22</t>
  </si>
  <si>
    <t>Phần 23</t>
  </si>
  <si>
    <t>Phần 24</t>
  </si>
  <si>
    <t>Phần 25</t>
  </si>
  <si>
    <t>Phần 26</t>
  </si>
  <si>
    <t>Phần 27</t>
  </si>
  <si>
    <t>Phần 28</t>
  </si>
  <si>
    <t>Phần 29</t>
  </si>
  <si>
    <t>Phần 30</t>
  </si>
  <si>
    <t>Phần 31: Vật tư xét nghiệm cho máy sinh hóa BT 4500 hoặc tương đương</t>
  </si>
  <si>
    <t>Phần 32: Vật tư xét nghiệm cho máy đông máu tự động HumaClot Pro hoặc tương đương</t>
  </si>
  <si>
    <t>Phần 33: Vật tư xét nghiệm cho cho máy huyết học XP 100 hoặc tương đương</t>
  </si>
  <si>
    <t>Phần 34: Vật tư xét nghiệm cho máy điện giải ISE 3000 hoặc tương đương</t>
  </si>
  <si>
    <t>Phần 35: Vật tư xét nghiệm cho xét nghiệm huyết học (Bao gồm: Hoá chất + dung dịch rửa + vật tư phụ,... kèm theo)</t>
  </si>
  <si>
    <t>1/4*Số lượng yêu cầu của gói thầu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</si>
</sst>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rgb="FFFF0000"/>
      <name val="Calibri"/>
      <family val="2"/>
      <scheme val="minor"/>
    </font>
    <font>
      <b/>
      <sz val="14"/>
      <color theme="1"/>
      <name val="Times New Roman"/>
      <family val="1"/>
    </font>
    <font>
      <i/>
      <sz val="10"/>
      <color theme="1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EEEEEE"/>
        <bgColor auto="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0" fillId="0" borderId="0" xfId="0" applyProtection="1">
      <protection locked="0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/>
    <xf numFmtId="0" fontId="3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0" xfId="0" applyFont="1" applyAlignment="1" applyProtection="1">
      <alignment vertical="center" wrapText="1"/>
      <protection locked="0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3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 applyProtection="1">
      <alignment wrapText="1"/>
      <protection locked="0"/>
    </xf>
    <xf numFmtId="0" fontId="6" fillId="0" borderId="1" xfId="0" applyFont="1" applyBorder="1" applyAlignment="1" applyProtection="1">
      <alignment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</cellXfs>
  <cellStyles count="2">
    <cellStyle name="Comma 2" xfId="1" xr:uid="{FC07EB84-311A-4F42-B976-D06A807C415B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9"/>
  <sheetViews>
    <sheetView tabSelected="1" topLeftCell="B33" zoomScale="80" zoomScaleNormal="80" zoomScaleSheetLayoutView="80" workbookViewId="0">
      <selection activeCell="I33" sqref="I1:I1048576"/>
    </sheetView>
  </sheetViews>
  <sheetFormatPr defaultRowHeight="15" x14ac:dyDescent="0.25"/>
  <cols>
    <col min="1" max="1" width="11.140625" customWidth="1"/>
    <col min="2" max="2" width="19.7109375" customWidth="1"/>
    <col min="3" max="3" width="30" customWidth="1"/>
    <col min="4" max="4" width="29.28515625" customWidth="1"/>
    <col min="5" max="5" width="29.28515625" style="4" customWidth="1"/>
    <col min="6" max="6" width="30" style="1" customWidth="1"/>
    <col min="7" max="7" width="30" style="5" customWidth="1"/>
    <col min="8" max="8" width="30" style="1" customWidth="1"/>
  </cols>
  <sheetData>
    <row r="1" spans="1:8" ht="15" customHeight="1" x14ac:dyDescent="0.25">
      <c r="A1" s="13" t="s">
        <v>10</v>
      </c>
      <c r="B1" s="13"/>
      <c r="C1" s="13"/>
      <c r="D1" s="13"/>
      <c r="E1" s="13"/>
      <c r="F1" s="13"/>
      <c r="G1" s="13"/>
      <c r="H1" s="13"/>
    </row>
    <row r="2" spans="1:8" ht="30.75" customHeight="1" x14ac:dyDescent="0.25">
      <c r="A2" s="13"/>
      <c r="B2" s="13"/>
      <c r="C2" s="13"/>
      <c r="D2" s="13"/>
      <c r="E2" s="13"/>
      <c r="F2" s="13"/>
      <c r="G2" s="13"/>
      <c r="H2" s="13"/>
    </row>
    <row r="3" spans="1:8" x14ac:dyDescent="0.25">
      <c r="A3" s="6" t="s">
        <v>0</v>
      </c>
      <c r="B3" s="6" t="s">
        <v>0</v>
      </c>
      <c r="C3" s="6" t="s">
        <v>0</v>
      </c>
      <c r="D3" s="6" t="s">
        <v>0</v>
      </c>
      <c r="E3" s="6"/>
      <c r="F3" s="7" t="s">
        <v>0</v>
      </c>
      <c r="G3" s="7"/>
      <c r="H3" s="7" t="s">
        <v>0</v>
      </c>
    </row>
    <row r="4" spans="1:8" ht="47.25" x14ac:dyDescent="0.25">
      <c r="A4" s="2" t="s">
        <v>1</v>
      </c>
      <c r="B4" s="2" t="s">
        <v>2</v>
      </c>
      <c r="C4" s="2" t="s">
        <v>3</v>
      </c>
      <c r="D4" s="2" t="s">
        <v>4</v>
      </c>
      <c r="E4" s="3" t="s">
        <v>5</v>
      </c>
      <c r="F4" s="3" t="s">
        <v>6</v>
      </c>
      <c r="G4" s="3" t="s">
        <v>7</v>
      </c>
      <c r="H4" s="3" t="s">
        <v>8</v>
      </c>
    </row>
    <row r="5" spans="1:8" ht="47.25" x14ac:dyDescent="0.25">
      <c r="A5" s="8">
        <v>1</v>
      </c>
      <c r="B5" s="8" t="s">
        <v>11</v>
      </c>
      <c r="C5" s="9" t="s">
        <v>46</v>
      </c>
      <c r="D5" s="10">
        <v>500000</v>
      </c>
      <c r="E5" s="10">
        <v>714286</v>
      </c>
      <c r="F5" s="11" t="s">
        <v>9</v>
      </c>
      <c r="G5" s="10">
        <v>250000</v>
      </c>
      <c r="H5" s="12" t="s">
        <v>81</v>
      </c>
    </row>
    <row r="6" spans="1:8" ht="47.25" x14ac:dyDescent="0.25">
      <c r="A6" s="8">
        <v>2</v>
      </c>
      <c r="B6" s="8" t="s">
        <v>12</v>
      </c>
      <c r="C6" s="9" t="s">
        <v>47</v>
      </c>
      <c r="D6" s="10">
        <v>2000000</v>
      </c>
      <c r="E6" s="10">
        <v>2857143</v>
      </c>
      <c r="F6" s="11" t="s">
        <v>9</v>
      </c>
      <c r="G6" s="10">
        <v>1000000</v>
      </c>
      <c r="H6" s="12" t="s">
        <v>81</v>
      </c>
    </row>
    <row r="7" spans="1:8" ht="47.25" x14ac:dyDescent="0.25">
      <c r="A7" s="8">
        <v>3</v>
      </c>
      <c r="B7" s="8" t="s">
        <v>13</v>
      </c>
      <c r="C7" s="9" t="s">
        <v>48</v>
      </c>
      <c r="D7" s="10">
        <v>777000</v>
      </c>
      <c r="E7" s="10">
        <v>1110000</v>
      </c>
      <c r="F7" s="11" t="s">
        <v>9</v>
      </c>
      <c r="G7" s="10">
        <v>388500</v>
      </c>
      <c r="H7" s="12" t="s">
        <v>81</v>
      </c>
    </row>
    <row r="8" spans="1:8" ht="47.25" x14ac:dyDescent="0.25">
      <c r="A8" s="8">
        <v>4</v>
      </c>
      <c r="B8" s="8" t="s">
        <v>14</v>
      </c>
      <c r="C8" s="9" t="s">
        <v>49</v>
      </c>
      <c r="D8" s="10">
        <v>554400</v>
      </c>
      <c r="E8" s="10">
        <v>792000</v>
      </c>
      <c r="F8" s="11" t="s">
        <v>9</v>
      </c>
      <c r="G8" s="10">
        <v>277200</v>
      </c>
      <c r="H8" s="12" t="s">
        <v>81</v>
      </c>
    </row>
    <row r="9" spans="1:8" ht="47.25" x14ac:dyDescent="0.25">
      <c r="A9" s="8">
        <v>5</v>
      </c>
      <c r="B9" s="8" t="s">
        <v>15</v>
      </c>
      <c r="C9" s="9" t="s">
        <v>50</v>
      </c>
      <c r="D9" s="10">
        <v>4250000</v>
      </c>
      <c r="E9" s="10">
        <v>6071429</v>
      </c>
      <c r="F9" s="11" t="s">
        <v>9</v>
      </c>
      <c r="G9" s="10">
        <v>2125000</v>
      </c>
      <c r="H9" s="12" t="s">
        <v>81</v>
      </c>
    </row>
    <row r="10" spans="1:8" ht="47.25" x14ac:dyDescent="0.25">
      <c r="A10" s="8">
        <v>6</v>
      </c>
      <c r="B10" s="8" t="s">
        <v>16</v>
      </c>
      <c r="C10" s="9" t="s">
        <v>51</v>
      </c>
      <c r="D10" s="10">
        <v>1260000</v>
      </c>
      <c r="E10" s="10">
        <v>1800000</v>
      </c>
      <c r="F10" s="11" t="s">
        <v>9</v>
      </c>
      <c r="G10" s="10">
        <v>630000</v>
      </c>
      <c r="H10" s="12" t="s">
        <v>81</v>
      </c>
    </row>
    <row r="11" spans="1:8" ht="47.25" x14ac:dyDescent="0.25">
      <c r="A11" s="8">
        <v>7</v>
      </c>
      <c r="B11" s="8" t="s">
        <v>17</v>
      </c>
      <c r="C11" s="9" t="s">
        <v>52</v>
      </c>
      <c r="D11" s="10">
        <v>1002000</v>
      </c>
      <c r="E11" s="10">
        <v>1431429</v>
      </c>
      <c r="F11" s="11" t="s">
        <v>9</v>
      </c>
      <c r="G11" s="10">
        <v>501000</v>
      </c>
      <c r="H11" s="12" t="s">
        <v>81</v>
      </c>
    </row>
    <row r="12" spans="1:8" ht="47.25" x14ac:dyDescent="0.25">
      <c r="A12" s="8">
        <v>8</v>
      </c>
      <c r="B12" s="8" t="s">
        <v>18</v>
      </c>
      <c r="C12" s="9" t="s">
        <v>53</v>
      </c>
      <c r="D12" s="10">
        <v>1000000</v>
      </c>
      <c r="E12" s="10">
        <v>1428572</v>
      </c>
      <c r="F12" s="11" t="s">
        <v>9</v>
      </c>
      <c r="G12" s="10">
        <v>500000</v>
      </c>
      <c r="H12" s="12" t="s">
        <v>81</v>
      </c>
    </row>
    <row r="13" spans="1:8" ht="47.25" x14ac:dyDescent="0.25">
      <c r="A13" s="8">
        <v>9</v>
      </c>
      <c r="B13" s="8" t="s">
        <v>19</v>
      </c>
      <c r="C13" s="9" t="s">
        <v>54</v>
      </c>
      <c r="D13" s="10">
        <v>630000</v>
      </c>
      <c r="E13" s="10">
        <v>900000</v>
      </c>
      <c r="F13" s="11" t="s">
        <v>9</v>
      </c>
      <c r="G13" s="10">
        <v>315000</v>
      </c>
      <c r="H13" s="12" t="s">
        <v>81</v>
      </c>
    </row>
    <row r="14" spans="1:8" ht="47.25" x14ac:dyDescent="0.25">
      <c r="A14" s="8">
        <v>10</v>
      </c>
      <c r="B14" s="8" t="s">
        <v>20</v>
      </c>
      <c r="C14" s="9" t="s">
        <v>55</v>
      </c>
      <c r="D14" s="10">
        <v>2484000</v>
      </c>
      <c r="E14" s="10">
        <v>3548572</v>
      </c>
      <c r="F14" s="11" t="s">
        <v>9</v>
      </c>
      <c r="G14" s="10">
        <v>1242000</v>
      </c>
      <c r="H14" s="12" t="s">
        <v>81</v>
      </c>
    </row>
    <row r="15" spans="1:8" ht="47.25" x14ac:dyDescent="0.25">
      <c r="A15" s="8">
        <v>11</v>
      </c>
      <c r="B15" s="8" t="s">
        <v>21</v>
      </c>
      <c r="C15" s="9" t="s">
        <v>56</v>
      </c>
      <c r="D15" s="10">
        <v>2800000</v>
      </c>
      <c r="E15" s="10">
        <v>4000000</v>
      </c>
      <c r="F15" s="11" t="s">
        <v>9</v>
      </c>
      <c r="G15" s="10">
        <v>1400000</v>
      </c>
      <c r="H15" s="12" t="s">
        <v>81</v>
      </c>
    </row>
    <row r="16" spans="1:8" ht="47.25" x14ac:dyDescent="0.25">
      <c r="A16" s="8">
        <v>12</v>
      </c>
      <c r="B16" s="8" t="s">
        <v>22</v>
      </c>
      <c r="C16" s="9" t="s">
        <v>57</v>
      </c>
      <c r="D16" s="10">
        <v>1800000</v>
      </c>
      <c r="E16" s="10">
        <v>2571429</v>
      </c>
      <c r="F16" s="11" t="s">
        <v>9</v>
      </c>
      <c r="G16" s="10">
        <v>900000</v>
      </c>
      <c r="H16" s="12" t="s">
        <v>81</v>
      </c>
    </row>
    <row r="17" spans="1:8" ht="47.25" x14ac:dyDescent="0.25">
      <c r="A17" s="8">
        <v>13</v>
      </c>
      <c r="B17" s="8" t="s">
        <v>23</v>
      </c>
      <c r="C17" s="9" t="s">
        <v>58</v>
      </c>
      <c r="D17" s="10">
        <v>3400000</v>
      </c>
      <c r="E17" s="10">
        <v>4857143</v>
      </c>
      <c r="F17" s="11" t="s">
        <v>9</v>
      </c>
      <c r="G17" s="10">
        <v>1700000</v>
      </c>
      <c r="H17" s="12" t="s">
        <v>81</v>
      </c>
    </row>
    <row r="18" spans="1:8" ht="47.25" x14ac:dyDescent="0.25">
      <c r="A18" s="8">
        <v>14</v>
      </c>
      <c r="B18" s="8" t="s">
        <v>24</v>
      </c>
      <c r="C18" s="9" t="s">
        <v>59</v>
      </c>
      <c r="D18" s="10">
        <v>3000000</v>
      </c>
      <c r="E18" s="10">
        <v>4285715</v>
      </c>
      <c r="F18" s="11" t="s">
        <v>9</v>
      </c>
      <c r="G18" s="10">
        <v>1500000</v>
      </c>
      <c r="H18" s="12" t="s">
        <v>81</v>
      </c>
    </row>
    <row r="19" spans="1:8" ht="47.25" x14ac:dyDescent="0.25">
      <c r="A19" s="8">
        <v>15</v>
      </c>
      <c r="B19" s="8" t="s">
        <v>25</v>
      </c>
      <c r="C19" s="9" t="s">
        <v>60</v>
      </c>
      <c r="D19" s="10">
        <v>14400000</v>
      </c>
      <c r="E19" s="10">
        <v>20571429</v>
      </c>
      <c r="F19" s="11" t="s">
        <v>9</v>
      </c>
      <c r="G19" s="10">
        <v>7200000</v>
      </c>
      <c r="H19" s="12" t="s">
        <v>81</v>
      </c>
    </row>
    <row r="20" spans="1:8" ht="47.25" x14ac:dyDescent="0.25">
      <c r="A20" s="8">
        <v>16</v>
      </c>
      <c r="B20" s="8" t="s">
        <v>26</v>
      </c>
      <c r="C20" s="9" t="s">
        <v>61</v>
      </c>
      <c r="D20" s="10">
        <v>2800000</v>
      </c>
      <c r="E20" s="10">
        <v>4000000</v>
      </c>
      <c r="F20" s="11" t="s">
        <v>9</v>
      </c>
      <c r="G20" s="10">
        <v>1400000</v>
      </c>
      <c r="H20" s="12" t="s">
        <v>81</v>
      </c>
    </row>
    <row r="21" spans="1:8" ht="47.25" x14ac:dyDescent="0.25">
      <c r="A21" s="8">
        <v>17</v>
      </c>
      <c r="B21" s="8" t="s">
        <v>27</v>
      </c>
      <c r="C21" s="9" t="s">
        <v>62</v>
      </c>
      <c r="D21" s="10">
        <v>3450000</v>
      </c>
      <c r="E21" s="10">
        <v>4928572</v>
      </c>
      <c r="F21" s="11" t="s">
        <v>9</v>
      </c>
      <c r="G21" s="10">
        <v>1725000</v>
      </c>
      <c r="H21" s="12" t="s">
        <v>81</v>
      </c>
    </row>
    <row r="22" spans="1:8" ht="47.25" x14ac:dyDescent="0.25">
      <c r="A22" s="8">
        <v>18</v>
      </c>
      <c r="B22" s="8" t="s">
        <v>28</v>
      </c>
      <c r="C22" s="9" t="s">
        <v>63</v>
      </c>
      <c r="D22" s="10">
        <v>3500000</v>
      </c>
      <c r="E22" s="10">
        <v>5000000</v>
      </c>
      <c r="F22" s="11" t="s">
        <v>9</v>
      </c>
      <c r="G22" s="10">
        <v>1750000</v>
      </c>
      <c r="H22" s="12" t="s">
        <v>81</v>
      </c>
    </row>
    <row r="23" spans="1:8" ht="47.25" x14ac:dyDescent="0.25">
      <c r="A23" s="8">
        <v>19</v>
      </c>
      <c r="B23" s="8" t="s">
        <v>29</v>
      </c>
      <c r="C23" s="9" t="s">
        <v>64</v>
      </c>
      <c r="D23" s="10">
        <v>64800000</v>
      </c>
      <c r="E23" s="10">
        <v>92571429</v>
      </c>
      <c r="F23" s="11" t="s">
        <v>9</v>
      </c>
      <c r="G23" s="10">
        <v>32400000</v>
      </c>
      <c r="H23" s="12" t="s">
        <v>81</v>
      </c>
    </row>
    <row r="24" spans="1:8" ht="47.25" x14ac:dyDescent="0.25">
      <c r="A24" s="8">
        <v>20</v>
      </c>
      <c r="B24" s="8" t="s">
        <v>30</v>
      </c>
      <c r="C24" s="9" t="s">
        <v>65</v>
      </c>
      <c r="D24" s="10">
        <v>1100000</v>
      </c>
      <c r="E24" s="10">
        <v>1571429</v>
      </c>
      <c r="F24" s="11" t="s">
        <v>9</v>
      </c>
      <c r="G24" s="10">
        <v>550000</v>
      </c>
      <c r="H24" s="12" t="s">
        <v>81</v>
      </c>
    </row>
    <row r="25" spans="1:8" ht="47.25" x14ac:dyDescent="0.25">
      <c r="A25" s="8">
        <v>21</v>
      </c>
      <c r="B25" s="8" t="s">
        <v>31</v>
      </c>
      <c r="C25" s="9" t="s">
        <v>66</v>
      </c>
      <c r="D25" s="10">
        <v>6900000</v>
      </c>
      <c r="E25" s="10">
        <v>9857143</v>
      </c>
      <c r="F25" s="11" t="s">
        <v>9</v>
      </c>
      <c r="G25" s="10">
        <v>3450000</v>
      </c>
      <c r="H25" s="12" t="s">
        <v>81</v>
      </c>
    </row>
    <row r="26" spans="1:8" ht="47.25" x14ac:dyDescent="0.25">
      <c r="A26" s="8">
        <v>22</v>
      </c>
      <c r="B26" s="8" t="s">
        <v>32</v>
      </c>
      <c r="C26" s="9" t="s">
        <v>67</v>
      </c>
      <c r="D26" s="10">
        <v>3318000</v>
      </c>
      <c r="E26" s="10">
        <v>4740000</v>
      </c>
      <c r="F26" s="11" t="s">
        <v>9</v>
      </c>
      <c r="G26" s="10">
        <v>1659000</v>
      </c>
      <c r="H26" s="12" t="s">
        <v>81</v>
      </c>
    </row>
    <row r="27" spans="1:8" ht="47.25" x14ac:dyDescent="0.25">
      <c r="A27" s="8">
        <v>23</v>
      </c>
      <c r="B27" s="8" t="s">
        <v>33</v>
      </c>
      <c r="C27" s="9" t="s">
        <v>68</v>
      </c>
      <c r="D27" s="10">
        <v>360000</v>
      </c>
      <c r="E27" s="10">
        <v>514286</v>
      </c>
      <c r="F27" s="11" t="s">
        <v>9</v>
      </c>
      <c r="G27" s="10">
        <v>180000</v>
      </c>
      <c r="H27" s="12" t="s">
        <v>81</v>
      </c>
    </row>
    <row r="28" spans="1:8" ht="47.25" x14ac:dyDescent="0.25">
      <c r="A28" s="8">
        <v>24</v>
      </c>
      <c r="B28" s="8" t="s">
        <v>34</v>
      </c>
      <c r="C28" s="9" t="s">
        <v>69</v>
      </c>
      <c r="D28" s="10">
        <v>9350000</v>
      </c>
      <c r="E28" s="10">
        <v>13357143</v>
      </c>
      <c r="F28" s="11" t="s">
        <v>9</v>
      </c>
      <c r="G28" s="10">
        <v>4675000</v>
      </c>
      <c r="H28" s="12" t="s">
        <v>81</v>
      </c>
    </row>
    <row r="29" spans="1:8" ht="47.25" x14ac:dyDescent="0.25">
      <c r="A29" s="8">
        <v>25</v>
      </c>
      <c r="B29" s="8" t="s">
        <v>35</v>
      </c>
      <c r="C29" s="9" t="s">
        <v>70</v>
      </c>
      <c r="D29" s="10">
        <v>2100000</v>
      </c>
      <c r="E29" s="10">
        <v>3000000</v>
      </c>
      <c r="F29" s="11" t="s">
        <v>9</v>
      </c>
      <c r="G29" s="10">
        <v>1050000</v>
      </c>
      <c r="H29" s="12" t="s">
        <v>81</v>
      </c>
    </row>
    <row r="30" spans="1:8" ht="47.25" x14ac:dyDescent="0.25">
      <c r="A30" s="8">
        <v>26</v>
      </c>
      <c r="B30" s="8" t="s">
        <v>36</v>
      </c>
      <c r="C30" s="9" t="s">
        <v>71</v>
      </c>
      <c r="D30" s="10">
        <v>4050000</v>
      </c>
      <c r="E30" s="10">
        <v>5785715</v>
      </c>
      <c r="F30" s="11" t="s">
        <v>9</v>
      </c>
      <c r="G30" s="10">
        <v>2025000</v>
      </c>
      <c r="H30" s="12" t="s">
        <v>81</v>
      </c>
    </row>
    <row r="31" spans="1:8" ht="47.25" x14ac:dyDescent="0.25">
      <c r="A31" s="8">
        <v>27</v>
      </c>
      <c r="B31" s="8" t="s">
        <v>37</v>
      </c>
      <c r="C31" s="9" t="s">
        <v>72</v>
      </c>
      <c r="D31" s="10">
        <v>200000</v>
      </c>
      <c r="E31" s="10">
        <v>285715</v>
      </c>
      <c r="F31" s="11" t="s">
        <v>9</v>
      </c>
      <c r="G31" s="10">
        <v>100000</v>
      </c>
      <c r="H31" s="12" t="s">
        <v>81</v>
      </c>
    </row>
    <row r="32" spans="1:8" ht="47.25" x14ac:dyDescent="0.25">
      <c r="A32" s="8">
        <v>28</v>
      </c>
      <c r="B32" s="8" t="s">
        <v>38</v>
      </c>
      <c r="C32" s="9" t="s">
        <v>73</v>
      </c>
      <c r="D32" s="10">
        <v>200000</v>
      </c>
      <c r="E32" s="10">
        <v>285715</v>
      </c>
      <c r="F32" s="11" t="s">
        <v>9</v>
      </c>
      <c r="G32" s="10">
        <v>100000</v>
      </c>
      <c r="H32" s="12" t="s">
        <v>81</v>
      </c>
    </row>
    <row r="33" spans="1:8" ht="47.25" x14ac:dyDescent="0.25">
      <c r="A33" s="8">
        <v>29</v>
      </c>
      <c r="B33" s="8" t="s">
        <v>39</v>
      </c>
      <c r="C33" s="9" t="s">
        <v>74</v>
      </c>
      <c r="D33" s="10">
        <v>22800000</v>
      </c>
      <c r="E33" s="10">
        <v>32571429</v>
      </c>
      <c r="F33" s="11" t="s">
        <v>9</v>
      </c>
      <c r="G33" s="10">
        <v>11400000</v>
      </c>
      <c r="H33" s="12" t="s">
        <v>81</v>
      </c>
    </row>
    <row r="34" spans="1:8" ht="47.25" x14ac:dyDescent="0.25">
      <c r="A34" s="8">
        <v>30</v>
      </c>
      <c r="B34" s="8" t="s">
        <v>40</v>
      </c>
      <c r="C34" s="9" t="s">
        <v>75</v>
      </c>
      <c r="D34" s="10">
        <v>70000000</v>
      </c>
      <c r="E34" s="10">
        <v>100000000</v>
      </c>
      <c r="F34" s="11" t="s">
        <v>9</v>
      </c>
      <c r="G34" s="10">
        <v>35000000</v>
      </c>
      <c r="H34" s="12" t="s">
        <v>81</v>
      </c>
    </row>
    <row r="35" spans="1:8" ht="47.25" x14ac:dyDescent="0.25">
      <c r="A35" s="8">
        <v>31</v>
      </c>
      <c r="B35" s="8" t="s">
        <v>41</v>
      </c>
      <c r="C35" s="9" t="s">
        <v>76</v>
      </c>
      <c r="D35" s="10">
        <v>1281340000</v>
      </c>
      <c r="E35" s="10">
        <v>1830485715</v>
      </c>
      <c r="F35" s="11" t="s">
        <v>9</v>
      </c>
      <c r="G35" s="10">
        <v>640670000</v>
      </c>
      <c r="H35" s="12" t="s">
        <v>81</v>
      </c>
    </row>
    <row r="36" spans="1:8" ht="63" x14ac:dyDescent="0.25">
      <c r="A36" s="8">
        <v>32</v>
      </c>
      <c r="B36" s="8" t="s">
        <v>42</v>
      </c>
      <c r="C36" s="9" t="s">
        <v>77</v>
      </c>
      <c r="D36" s="10">
        <v>104364000</v>
      </c>
      <c r="E36" s="10">
        <v>149091429</v>
      </c>
      <c r="F36" s="11" t="s">
        <v>9</v>
      </c>
      <c r="G36" s="10">
        <v>52182000</v>
      </c>
      <c r="H36" s="12" t="s">
        <v>81</v>
      </c>
    </row>
    <row r="37" spans="1:8" ht="47.25" x14ac:dyDescent="0.25">
      <c r="A37" s="8">
        <v>33</v>
      </c>
      <c r="B37" s="8" t="s">
        <v>43</v>
      </c>
      <c r="C37" s="9" t="s">
        <v>78</v>
      </c>
      <c r="D37" s="10">
        <v>281685000</v>
      </c>
      <c r="E37" s="10">
        <v>402407143</v>
      </c>
      <c r="F37" s="11" t="s">
        <v>9</v>
      </c>
      <c r="G37" s="10">
        <v>140842500</v>
      </c>
      <c r="H37" s="12" t="s">
        <v>81</v>
      </c>
    </row>
    <row r="38" spans="1:8" ht="47.25" x14ac:dyDescent="0.25">
      <c r="A38" s="8">
        <v>34</v>
      </c>
      <c r="B38" s="8" t="s">
        <v>44</v>
      </c>
      <c r="C38" s="9" t="s">
        <v>79</v>
      </c>
      <c r="D38" s="10">
        <v>194500000</v>
      </c>
      <c r="E38" s="10">
        <v>277857143</v>
      </c>
      <c r="F38" s="11" t="s">
        <v>9</v>
      </c>
      <c r="G38" s="10">
        <v>97250000</v>
      </c>
      <c r="H38" s="12" t="s">
        <v>81</v>
      </c>
    </row>
    <row r="39" spans="1:8" ht="99" customHeight="1" x14ac:dyDescent="0.25">
      <c r="A39" s="8">
        <v>35</v>
      </c>
      <c r="B39" s="8" t="s">
        <v>45</v>
      </c>
      <c r="C39" s="9" t="s">
        <v>80</v>
      </c>
      <c r="D39" s="10">
        <v>663500470</v>
      </c>
      <c r="E39" s="10">
        <v>947857815</v>
      </c>
      <c r="F39" s="11" t="s">
        <v>9</v>
      </c>
      <c r="G39" s="10">
        <v>331750235</v>
      </c>
      <c r="H39" s="12" t="s">
        <v>81</v>
      </c>
    </row>
  </sheetData>
  <mergeCells count="1">
    <mergeCell ref="A1:H2"/>
  </mergeCells>
  <dataValidations count="1">
    <dataValidation type="decimal" showErrorMessage="1" errorTitle="Lưu ý" error="Nhập số lớn hơn 0 và nhỏ hơn 999,999,999,999,999" promptTitle="Lưu ý" prompt="Nhập số lớn hơn 0 và nhỏ hơn 999,999,999,999,999" sqref="G5:G39" xr:uid="{00000000-0002-0000-0000-000000000000}">
      <formula1>0</formula1>
      <formula2>999999999999999</formula2>
    </dataValidation>
  </dataValidations>
  <pageMargins left="0.7" right="0.7" top="0.75" bottom="0.75" header="0.3" footer="0.3"/>
  <pageSetup paperSize="9" scale="61" fitToHeight="0" orientation="landscape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Bảng X. Bảng tiêu chuẩn đánh gi</vt:lpstr>
      <vt:lpstr>'Bảng X. Bảng tiêu chuẩn đánh gi'!Print_Titles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2025-05-07T09:07:55Z</dcterms:created>
  <dcterms:modified xsi:type="dcterms:W3CDTF">2025-07-18T03:43:17Z</dcterms:modified>
  <cp:category/>
</cp:coreProperties>
</file>